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90" activeTab="0"/>
  </bookViews>
  <sheets>
    <sheet name="MF10" sheetId="1" r:id="rId1"/>
  </sheets>
  <definedNames>
    <definedName name="_xlnm.Print_Area" localSheetId="0">'MF10'!$B$1:$J$15</definedName>
  </definedNames>
  <calcPr fullCalcOnLoad="1"/>
</workbook>
</file>

<file path=xl/sharedStrings.xml><?xml version="1.0" encoding="utf-8"?>
<sst xmlns="http://schemas.openxmlformats.org/spreadsheetml/2006/main" count="14" uniqueCount="9">
  <si>
    <t>Arribo Buques</t>
  </si>
  <si>
    <t>Vehículos</t>
  </si>
  <si>
    <t>Fuente: Administración Nacional de Puertos</t>
  </si>
  <si>
    <t>Exportación (ton.)</t>
  </si>
  <si>
    <t>Importación (ton.)</t>
  </si>
  <si>
    <t>Tránsito (ton.)</t>
  </si>
  <si>
    <t>MF10 - Puerto de Juan Lacaze. Buques y toneladas movilizadas</t>
  </si>
  <si>
    <t>s/d</t>
  </si>
  <si>
    <t>Última actualización: 04/06/2021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</si>
</sst>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62626"/>
      <name val="Calibri"/>
      <family val="2"/>
    </font>
    <font>
      <sz val="10"/>
      <color rgb="FF262626"/>
      <name val="Arial"/>
      <family val="2"/>
    </font>
    <font>
      <sz val="11"/>
      <color rgb="FF26262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indent="2"/>
    </xf>
    <xf numFmtId="0" fontId="41" fillId="33" borderId="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/>
    </xf>
    <xf numFmtId="0" fontId="42" fillId="36" borderId="10" xfId="0" applyFont="1" applyFill="1" applyBorder="1" applyAlignment="1">
      <alignment horizontal="left" vertical="center" indent="1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16"/>
  <sheetViews>
    <sheetView showGridLines="0" tabSelected="1" zoomScale="90" zoomScaleNormal="90" zoomScalePageLayoutView="0" workbookViewId="0" topLeftCell="A1">
      <selection activeCell="B9" sqref="B9"/>
    </sheetView>
  </sheetViews>
  <sheetFormatPr defaultColWidth="11.421875" defaultRowHeight="15" customHeight="1"/>
  <cols>
    <col min="1" max="1" width="5.7109375" style="0" customWidth="1"/>
    <col min="2" max="2" width="34.7109375" style="0" customWidth="1"/>
    <col min="3" max="11" width="12.7109375" style="0" customWidth="1"/>
    <col min="12" max="16" width="11.8515625" style="0" customWidth="1"/>
  </cols>
  <sheetData>
    <row r="8" spans="1:16" ht="24" customHeight="1">
      <c r="A8" s="1"/>
      <c r="B8" s="7" t="s">
        <v>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 ht="21.75" customHeight="1">
      <c r="B9" s="4"/>
      <c r="C9" s="4">
        <v>2007</v>
      </c>
      <c r="D9" s="4">
        <f aca="true" t="shared" si="0" ref="D9:K9">+C9+1</f>
        <v>2008</v>
      </c>
      <c r="E9" s="4">
        <f t="shared" si="0"/>
        <v>2009</v>
      </c>
      <c r="F9" s="4">
        <f t="shared" si="0"/>
        <v>2010</v>
      </c>
      <c r="G9" s="4">
        <f t="shared" si="0"/>
        <v>2011</v>
      </c>
      <c r="H9" s="4">
        <f t="shared" si="0"/>
        <v>2012</v>
      </c>
      <c r="I9" s="4">
        <f t="shared" si="0"/>
        <v>2013</v>
      </c>
      <c r="J9" s="4">
        <f t="shared" si="0"/>
        <v>2014</v>
      </c>
      <c r="K9" s="4">
        <f t="shared" si="0"/>
        <v>2015</v>
      </c>
      <c r="L9" s="4">
        <v>2016</v>
      </c>
      <c r="M9" s="4">
        <v>2017</v>
      </c>
      <c r="N9" s="4">
        <v>2018</v>
      </c>
      <c r="O9" s="4">
        <v>2019</v>
      </c>
      <c r="P9" s="4">
        <v>2020</v>
      </c>
    </row>
    <row r="10" spans="2:16" ht="21.75" customHeight="1">
      <c r="B10" s="6" t="s">
        <v>0</v>
      </c>
      <c r="C10" s="5">
        <v>311</v>
      </c>
      <c r="D10" s="5">
        <v>312</v>
      </c>
      <c r="E10" s="5">
        <v>328</v>
      </c>
      <c r="F10" s="5">
        <v>323</v>
      </c>
      <c r="G10" s="5">
        <v>337</v>
      </c>
      <c r="H10" s="5">
        <v>216</v>
      </c>
      <c r="I10" s="5">
        <v>52</v>
      </c>
      <c r="J10" s="5">
        <v>51</v>
      </c>
      <c r="K10" s="5">
        <v>47</v>
      </c>
      <c r="L10" s="5">
        <v>69</v>
      </c>
      <c r="M10" s="5">
        <v>57</v>
      </c>
      <c r="N10" s="5">
        <v>80</v>
      </c>
      <c r="O10" s="5">
        <v>90</v>
      </c>
      <c r="P10" s="5">
        <v>65</v>
      </c>
    </row>
    <row r="11" spans="2:16" ht="21.75" customHeight="1">
      <c r="B11" s="6" t="s">
        <v>1</v>
      </c>
      <c r="C11" s="5">
        <v>13085</v>
      </c>
      <c r="D11" s="5">
        <v>12814</v>
      </c>
      <c r="E11" s="5">
        <v>12459</v>
      </c>
      <c r="F11" s="5">
        <v>11298</v>
      </c>
      <c r="G11" s="5">
        <v>9488</v>
      </c>
      <c r="H11" s="5">
        <v>3981</v>
      </c>
      <c r="I11" s="5">
        <v>0</v>
      </c>
      <c r="J11" s="5">
        <v>0</v>
      </c>
      <c r="K11" s="5">
        <v>0</v>
      </c>
      <c r="L11" s="5">
        <v>0</v>
      </c>
      <c r="M11" s="5" t="s">
        <v>7</v>
      </c>
      <c r="N11" s="5" t="s">
        <v>7</v>
      </c>
      <c r="O11" s="5" t="s">
        <v>7</v>
      </c>
      <c r="P11" s="5" t="s">
        <v>7</v>
      </c>
    </row>
    <row r="12" spans="2:16" ht="21.75" customHeight="1">
      <c r="B12" s="6" t="s">
        <v>3</v>
      </c>
      <c r="C12" s="5">
        <v>76269</v>
      </c>
      <c r="D12" s="5">
        <v>70446</v>
      </c>
      <c r="E12" s="5">
        <v>51422</v>
      </c>
      <c r="F12" s="5">
        <v>56189</v>
      </c>
      <c r="G12" s="5">
        <v>50965</v>
      </c>
      <c r="H12" s="5">
        <v>22499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 t="s">
        <v>7</v>
      </c>
    </row>
    <row r="13" spans="2:16" ht="21.75" customHeight="1">
      <c r="B13" s="6" t="s">
        <v>4</v>
      </c>
      <c r="C13" s="5">
        <v>131007</v>
      </c>
      <c r="D13" s="5">
        <v>165242</v>
      </c>
      <c r="E13" s="5">
        <v>118089</v>
      </c>
      <c r="F13" s="5">
        <v>97611</v>
      </c>
      <c r="G13" s="5">
        <v>60512</v>
      </c>
      <c r="H13" s="5">
        <f>22931+6313</f>
        <v>29244</v>
      </c>
      <c r="I13" s="5">
        <v>0</v>
      </c>
      <c r="J13" s="5">
        <v>3449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 t="s">
        <v>7</v>
      </c>
    </row>
    <row r="14" spans="2:16" ht="21.75" customHeight="1">
      <c r="B14" s="6" t="s">
        <v>5</v>
      </c>
      <c r="C14" s="5">
        <v>102218</v>
      </c>
      <c r="D14" s="5">
        <v>104839</v>
      </c>
      <c r="E14" s="5">
        <v>163271</v>
      </c>
      <c r="F14" s="5">
        <v>140921</v>
      </c>
      <c r="G14" s="5">
        <v>142935</v>
      </c>
      <c r="H14" s="5">
        <f>3975+96352</f>
        <v>100327</v>
      </c>
      <c r="I14" s="5">
        <v>114381</v>
      </c>
      <c r="J14" s="5">
        <v>113980</v>
      </c>
      <c r="K14" s="5">
        <v>120118</v>
      </c>
      <c r="L14" s="5">
        <v>108793</v>
      </c>
      <c r="M14" s="5">
        <v>99237</v>
      </c>
      <c r="N14" s="5">
        <v>59826</v>
      </c>
      <c r="O14" s="5">
        <v>44340</v>
      </c>
      <c r="P14" s="5">
        <v>31509</v>
      </c>
    </row>
    <row r="15" spans="2:7" ht="15" customHeight="1">
      <c r="B15" s="2" t="s">
        <v>2</v>
      </c>
      <c r="C15" s="3"/>
      <c r="D15" s="3"/>
      <c r="E15" s="3"/>
      <c r="F15" s="3"/>
      <c r="G15" s="3"/>
    </row>
    <row r="16" ht="15" customHeight="1">
      <c r="B16" s="2" t="s">
        <v>8</v>
      </c>
    </row>
  </sheetData>
  <sheetProtection/>
  <mergeCells count="1">
    <mergeCell ref="B8:P8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cp:lastPrinted>2015-10-15T12:20:48Z</cp:lastPrinted>
  <dcterms:created xsi:type="dcterms:W3CDTF">2015-09-24T12:39:08Z</dcterms:created>
  <dcterms:modified xsi:type="dcterms:W3CDTF">2021-06-04T11:45:08Z</dcterms:modified>
  <cp:category/>
  <cp:version/>
  <cp:contentType/>
  <cp:contentStatus/>
</cp:coreProperties>
</file>